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información Pública Mayo\NUMERAL 22\"/>
    </mc:Choice>
  </mc:AlternateContent>
  <bookViews>
    <workbookView xWindow="-120" yWindow="-120" windowWidth="21840" windowHeight="13140"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'N22'!$A$12:$G$30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9" i="13" l="1"/>
</calcChain>
</file>

<file path=xl/sharedStrings.xml><?xml version="1.0" encoding="utf-8"?>
<sst xmlns="http://schemas.openxmlformats.org/spreadsheetml/2006/main" count="125" uniqueCount="104">
  <si>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</si>
  <si>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</si>
  <si>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</si>
  <si>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</si>
  <si>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</si>
  <si>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</si>
  <si>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</si>
  <si>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</si>
  <si>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</si>
  <si>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</si>
  <si>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</si>
  <si>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</si>
  <si>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</si>
  <si>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</si>
  <si>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</si>
  <si>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</si>
  <si>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</si>
  <si>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</si>
  <si>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</si>
  <si>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</si>
  <si>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</si>
  <si>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</si>
  <si>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</si>
  <si>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</si>
  <si>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</si>
  <si>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</si>
  <si>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</si>
  <si>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</si>
  <si>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</si>
  <si>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</si>
  <si>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</si>
  <si>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</si>
  <si>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</si>
  <si>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</si>
  <si>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</si>
  <si>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</si>
  <si>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</si>
  <si>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</si>
  <si>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</si>
  <si>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</si>
  <si>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</si>
  <si>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</si>
  <si>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</si>
  <si>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</si>
  <si>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</si>
  <si>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</si>
  <si>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</si>
  <si>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</si>
  <si>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</si>
  <si>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</si>
  <si>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</si>
  <si>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</si>
  <si>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</si>
  <si>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</si>
  <si>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</si>
  <si>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</si>
  <si>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</si>
  <si>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</si>
  <si>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</si>
  <si>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</si>
  <si>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</si>
  <si>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BANCO DE GUATEMALA</t>
  </si>
  <si>
    <t>DIRECTOR O COORDINADOR: HEIDY JEANETH LÓPEZ LÓPEZ</t>
  </si>
  <si>
    <t>SERVICIOS INNOVADORES DE COMUNICACION Y ENTRETENIMIENTO
SOCIEDAD ANONIMA</t>
  </si>
  <si>
    <t>JUAN RAMIREZ CULAN</t>
  </si>
  <si>
    <t>COMUNICACIONES CELULARES S.A</t>
  </si>
  <si>
    <t>EMPRESA ELECTRICA DE GUATEMALA S.A</t>
  </si>
  <si>
    <t>INDUSTRIA TECNIFICADA S.A</t>
  </si>
  <si>
    <t>2386348K</t>
  </si>
  <si>
    <t>DISTRIBUIDORA DE ELECTRICIDAD DE OCCIDENTE S.A.</t>
  </si>
  <si>
    <t>MOISES PEDRO RAMIREZ RAYMUNDO</t>
  </si>
  <si>
    <t>MARTA MONSERRAT GUZMÁN SEGRA</t>
  </si>
  <si>
    <t>ZADAR S.A.</t>
  </si>
  <si>
    <t xml:space="preserve">SERVICIO DE COMODATO DE DOS ALFOMBRAS DE (60CMX90CM Y 90CMX150CM), SISTEMA DE DESODORIZACIÓN Y DE AROMATIZACIÓN PARA 5 SANITARIOS DE LAS OFICINAS DE LA SECRETARIA EJECUTIVA DE LA ICMSJ, CORRESPONDIENTE AL MES DE ABRIL DEL AÑO 2021. </t>
  </si>
  <si>
    <t>PROYECTOS EMPRESARIALES S.A</t>
  </si>
  <si>
    <t>576937K</t>
  </si>
  <si>
    <t xml:space="preserve">ALIMENTO PARA DIEZ PERSONAS POR REUNIÓN DE INSTANCIA SERVIDOS EL 04 DE MAYO DE 2021 EN EL SALÓN MAYOR DEL MINISTERIO PÚBLICO.
</t>
  </si>
  <si>
    <t>HOTELES PRINCESS DE GUATEMALA S.A.</t>
  </si>
  <si>
    <t xml:space="preserve">SERVICIO DE INTERNET PRESTADO PARA MANTENER COMUNICACIÓN CON LOS CAJ Y LAS INSTITUCIONES QUE CONFORMAN LA INSTANCIA, CORRESPONDIENTE AL PERÍODO DEL 01/05/2021 AL 31/05/2021.
</t>
  </si>
  <si>
    <t xml:space="preserve">SERVICIO DE TELEFONÍA FIJA PARA LAS INSTALACIONES DE LA SECRETARIA EJECUTIVA DE LA ICMSJ, CORRESPONDIENTE AL PERÍODO DEL 01/04/2021 AL 30/04/2021.
</t>
  </si>
  <si>
    <t xml:space="preserve">PAGO POR TRANSPORTE DE CARGA EN GENERAL, ENVÍO DE SUMINISTROS Y CORRESPONDENCIA ENTRE LOS 5 CENTROS DE ADMINISTRACIÓN DE JUSTICIA Y LA SECRETARIA EJECUTIVA DE LA ICMSJ, CORRESPONDIENTE AL PERÍODO DEL 01/04/2021 AL 30/04/2021.
</t>
  </si>
  <si>
    <t>CARGO EXPRESO S.A.</t>
  </si>
  <si>
    <t xml:space="preserve">SERVICIO DE ENERGÍA ELÉCTRICA PRESTADO EN LAS OFICINAS CENTRALES DE LA SECRETARIA EJECUTIVA DE LA ICMSJ DEL PERÍODO 07/04/2021 AL 06/05/2021.
</t>
  </si>
  <si>
    <t xml:space="preserve">PAGO POR MASCARILLAS Y SUMINISTROS DE LIMPIEZA PARA MANTENIMIENTO DE LAS INSTALACIONES DEL CAJ DE SANTA EULALIA HUEHUETENANGO DE LA SECRETARIA EJECUTIVA DE LA ICMSJ.
</t>
  </si>
  <si>
    <t xml:space="preserve">SUMINISTROS DE LIMPIEZA PARA MANTENIMIENTO DE LAS INSTALACIONES DE LA SECRETARIA EJECUTIVA DE LA INSTANCIA COORDINADORA DE LA MODERNIZACIÓN DEL SECTOR JUSTICIA.
</t>
  </si>
  <si>
    <t xml:space="preserve">PAGO POR SERVICIO DE ENERGÍA ELÉCTRICA DE LOS EDIFICIOS DEL BUFETE POPULAR, SERVICIO GENERAL DEL POLÍGONO "A" Y "B" DEL CAJ DE PLAYA GRANDE IXCÁN, QUICHÉ, CORRESPONDIENTE AL PERÍODO DEL 25 DE MARZO AL 24 DE ABRIL DE 2021.
</t>
  </si>
  <si>
    <t>EMPRESA MUNICIPAL RURAL DE ELECTRICIDAD 'EMRE'</t>
  </si>
  <si>
    <t xml:space="preserve">SERVICIO DE ENERGÍA ELÉCTRICA PRESTADO EN LAS INSTALACIONES DE LOS CAJ DE IXCHIGUÁN, SAN MARCOS DEL 10/03/2021 AL 09/04/2021, SANTA EULALIA HUEHUETENANGO DEL 24/03/2021 AL 23/04/2021 Y SANTIAGO ATITLÁN DEL 18/03/2021 AL 19/04/2021.
</t>
  </si>
  <si>
    <t>DISTRIBUIDORA DE ELECTRICIDAD DE OCCIDENTE SOCIEDAD ANONIMA</t>
  </si>
  <si>
    <t xml:space="preserve">ALIMENTO PARA 25 PERSONAS POR REUNIÓN DE INSTANCIA Y EL MINISTERIO DE FINANZAS, REALIZADO EN EL SALÓN MAYOR DEL MINISTERIO PÚBLICO, EL 13 DE MAYO DEL AÑO 2021.
</t>
  </si>
  <si>
    <t>HOTEL LAS AMERICAS S.A.</t>
  </si>
  <si>
    <t xml:space="preserve">SERVICIO DE ALMACENAJE PARA RESGUARDO DEL ARCHIVO DE LA SECRETARIA EJECTIVA DE LA ICMSJ, CORRESPONDIENTE AL MES DE MAYO, SEGÚN CONTRATO SEICMSJ/143/002/2021 Y RESOLUCIÓN DE APROBACIÓN DE CONTRATO SEICMSJ/CADM/012/2021.
</t>
  </si>
  <si>
    <t xml:space="preserve">SERVICIO DE ENERGIA ELÉCTRICA PARA LAS OFICINAS DEL BUFETE POPULAR DEL CAJ DE NEBAJ QUICHÉ, CORRESPONDIENTE AL PERÍODO DEL 03/04/2021 AL 04/05/2021.
</t>
  </si>
  <si>
    <t xml:space="preserve">SERVICIO DE ENERGÍA ELÉCTRICA DE LAS INSTALACIONES DONDE SE UBICA EL BUFETE POPULAR DEL CAJ DE SANTIAGO ATITLÁN, SOLOLÁ, CORRESPONDIENTE AL PERÍODO DEL 22/03/2021 AL 21/04/2021.
</t>
  </si>
  <si>
    <t xml:space="preserve">COMISIÓN COBRADA CONFORME RESOLUCIÓN DE GERENCIA GENERAL NO. 189-2020 DEL 28/12/2020, OFICIO NO. 049-2021 DEL 24/05/2021, SOLICITADO POR: SECRETARÍA EJECUTIVA DE LA INSTANCIA COORDINADORA DE LA MODERNIZACIÓN DEL SECTOR JUSTICIA.
</t>
  </si>
  <si>
    <t xml:space="preserve">SERVICIO DE ENERGÍA ELÉCTRICA DE LAS INSTALACIONES DONDE SE UBICA EL BUFETE POPULAR DEL CAJ DE SANTIAGO ATITLÁN, SOLOLÁ, CORRESPONDIENTE AL PERÍODO DEL 21/04/2021 AL 21/05/2021. </t>
  </si>
  <si>
    <t xml:space="preserve">ARRENDAMIENTO DE BIEN INMUEBLE PARA OFICINAS DEL BUFETE POPULAR DEL CENTRO DE ADMINISTRACIÓN DE JUSTICIA -CAJ- NEBAJ-QUICHÉ, CORRESPONDIENTE AL MES DE MAYO. SEGÚN CONTRATO SEICMSJ/151/005/2021 Y RESOLUCIÓN DE APROBACIÓN DE CONTRATO SEICMSJ/CADM/010/2021.
</t>
  </si>
  <si>
    <t>ARRENDAMIENTO DE BIEN INMUEBLE PARA OFICINAS DEL BUFETE POPULAR DEL CENTRO DE ADMINISTRACIÓN DE JUSTICIA -CAJ- SANTIAGO ATITLÁN, SOLOLÁ, CORRESPONDIENTE AL MES DE MAYO, SEGÚN CONTRATO SEICMSJ/151/006/2021 Y RESOLUCIÓN DE APROBACIÓN DE CONTRATO SEICMSJ/CADM/009/2021.</t>
  </si>
  <si>
    <t xml:space="preserve">SERVICIO DE SEGURIDAD Y VIGILANCIA PARA LAS INSTALACIONES DE LA SECRETARÍA EJECUTIVA DE LA ICMSJ, CORRESPONDIENTE AL MES DE MAYO, SEGUN CONTRATO SEICMSJ/197/003/2021 Y RESOLUCIÓN DE APROBACIÓN DE CONTRATO SEICMSJ/CADM/008/2021. </t>
  </si>
  <si>
    <t>ARANA S.A.</t>
  </si>
  <si>
    <t xml:space="preserve">ARRENDAMIENTO DEL BIEN INMUEBLE PARA OFICINAS DE LA SEDE CENTRAL DE LA SECRETARIA EJECUTIVA DE LA INSTANCIA COORDINADORA DE LA MODERNIZACIÓN DEL SECTOR JUSTICIA, CORRESPONIENTE AL MES DE MAYO, SEGÚN CONTRATO SEICMSJ/151/007/2021 Y RESOLUCIÓN DE APROBACIÓN SEICMSJ/CADM/011/2021. 
</t>
  </si>
  <si>
    <t>SERVICIO DE TELEFONÍA MÓVIL PARA LA SECRETARÍA EJECUTIVA DE LA INSTANCIA COORDINADORA DE LA MODERNIZACIÓN DEL SECTOR JUSTICIA, CORRESPONDIENTE AL 01/04/2021 AL 30/04/2021.</t>
  </si>
  <si>
    <t>CORRESPONDE AL MES DE: MAYO  2021</t>
  </si>
  <si>
    <t>FECHA DE ACTUALIZACIÓN:02/06/2021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</si>
</sst>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quot;#,##0.00"/>
  </numFmts>
  <fonts count="10"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
      <b/>
      <sz val="11"/>
      <name val="Calibri"/>
      <family val="2"/>
      <scheme val="minor"/>
    </font>
    <font>
      <sz val="8"/>
      <color rgb="FF000000"/>
      <name val="Verdana"/>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cellStyleXfs>
  <cellXfs count="75">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1" xfId="0" applyBorder="1" applyAlignment="1">
      <alignment vertical="center" wrapText="1"/>
    </xf>
    <xf numFmtId="0" fontId="0" fillId="0" borderId="0" xfId="0"/>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0" borderId="0" xfId="0" applyFont="1" applyBorder="1" applyAlignment="1">
      <alignment horizontal="center" vertical="center"/>
    </xf>
    <xf numFmtId="0" fontId="0" fillId="0" borderId="2" xfId="0" applyBorder="1" applyAlignment="1">
      <alignment vertical="center" wrapText="1"/>
    </xf>
    <xf numFmtId="0" fontId="0" fillId="0" borderId="1" xfId="0" applyBorder="1" applyAlignment="1">
      <alignment horizontal="center" vertical="center"/>
    </xf>
    <xf numFmtId="164" fontId="3" fillId="0" borderId="0" xfId="0" applyNumberFormat="1" applyFont="1" applyBorder="1" applyAlignment="1">
      <alignment horizontal="center" vertical="center"/>
    </xf>
    <xf numFmtId="164" fontId="1" fillId="2" borderId="8"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64" fontId="0" fillId="0" borderId="1" xfId="0" applyNumberForma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1" fillId="2" borderId="9"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xf>
    <xf numFmtId="0" fontId="7" fillId="3" borderId="0" xfId="0" applyFont="1" applyFill="1"/>
    <xf numFmtId="0" fontId="0" fillId="0" borderId="21" xfId="0"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horizontal="center" vertical="center" wrapText="1"/>
    </xf>
    <xf numFmtId="14" fontId="0" fillId="0" borderId="0" xfId="0" applyNumberFormat="1" applyAlignment="1">
      <alignment vertical="center" wrapText="1"/>
    </xf>
    <xf numFmtId="14" fontId="1" fillId="0" borderId="17" xfId="0" applyNumberFormat="1" applyFont="1" applyBorder="1" applyAlignment="1">
      <alignment horizontal="center" vertical="center"/>
    </xf>
    <xf numFmtId="14" fontId="8"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2" xfId="0" applyBorder="1" applyAlignment="1">
      <alignment horizontal="center" vertical="center"/>
    </xf>
    <xf numFmtId="0" fontId="8" fillId="3" borderId="1" xfId="0" applyFont="1" applyFill="1" applyBorder="1" applyAlignment="1">
      <alignment horizontal="center" vertical="center" wrapText="1"/>
    </xf>
    <xf numFmtId="164" fontId="0" fillId="0" borderId="2" xfId="0" applyNumberFormat="1" applyBorder="1" applyAlignment="1">
      <alignment horizontal="center" vertical="center"/>
    </xf>
    <xf numFmtId="164" fontId="7" fillId="3" borderId="1"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8"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68" t="s">
        <v>55</v>
      </c>
      <c r="B1" s="68"/>
      <c r="C1" s="68"/>
      <c r="D1" s="68"/>
      <c r="E1" s="68"/>
      <c r="F1" s="68"/>
    </row>
    <row r="2" spans="1:6" s="33" customFormat="1" ht="15.75" x14ac:dyDescent="0.25">
      <c r="A2" s="70" t="s">
        <v>49</v>
      </c>
      <c r="B2" s="71"/>
      <c r="C2" s="71"/>
      <c r="D2" s="71"/>
      <c r="E2" s="71"/>
      <c r="F2" s="72"/>
    </row>
    <row r="3" spans="1:6" ht="15.75" x14ac:dyDescent="0.25">
      <c r="A3" s="68" t="s">
        <v>54</v>
      </c>
      <c r="B3" s="68"/>
      <c r="C3" s="68"/>
      <c r="D3" s="68"/>
      <c r="E3" s="68"/>
      <c r="F3" s="68"/>
    </row>
    <row r="4" spans="1:6" ht="15.75" x14ac:dyDescent="0.25">
      <c r="A4" s="69" t="s">
        <v>53</v>
      </c>
      <c r="B4" s="69"/>
      <c r="C4" s="69"/>
      <c r="D4" s="69"/>
      <c r="E4" s="69"/>
      <c r="F4" s="69"/>
    </row>
    <row r="5" spans="1:6" ht="15.75" x14ac:dyDescent="0.25">
      <c r="A5" s="68" t="s">
        <v>52</v>
      </c>
      <c r="B5" s="68"/>
      <c r="C5" s="68"/>
      <c r="D5" s="68"/>
      <c r="E5" s="68"/>
      <c r="F5" s="68"/>
    </row>
    <row r="6" spans="1:6" ht="15.75" x14ac:dyDescent="0.25">
      <c r="A6" s="68" t="s">
        <v>48</v>
      </c>
      <c r="B6" s="68"/>
      <c r="C6" s="68"/>
      <c r="D6" s="68"/>
      <c r="E6" s="68"/>
      <c r="F6" s="68"/>
    </row>
    <row r="7" spans="1:6" ht="15.75" x14ac:dyDescent="0.25">
      <c r="A7" s="68" t="s">
        <v>4</v>
      </c>
      <c r="B7" s="68"/>
      <c r="C7" s="68"/>
      <c r="D7" s="68"/>
      <c r="E7" s="68"/>
      <c r="F7" s="68"/>
    </row>
    <row r="8" spans="1:6" ht="15.75" x14ac:dyDescent="0.25">
      <c r="A8" s="68" t="s">
        <v>5</v>
      </c>
      <c r="B8" s="68"/>
      <c r="C8" s="68"/>
      <c r="D8" s="68"/>
      <c r="E8" s="68"/>
      <c r="F8" s="68"/>
    </row>
    <row r="9" spans="1:6" ht="15.75" x14ac:dyDescent="0.25">
      <c r="A9" s="68" t="s">
        <v>6</v>
      </c>
      <c r="B9" s="68"/>
      <c r="C9" s="68"/>
      <c r="D9" s="68"/>
      <c r="E9" s="68"/>
      <c r="F9" s="68"/>
    </row>
    <row r="10" spans="1:6" ht="15.75" x14ac:dyDescent="0.25">
      <c r="A10" s="6"/>
      <c r="B10" s="6"/>
      <c r="C10" s="6"/>
      <c r="D10" s="6"/>
      <c r="E10" s="6"/>
      <c r="F10" s="6"/>
    </row>
    <row r="11" spans="1:6" ht="21.75" thickBot="1" x14ac:dyDescent="0.3">
      <c r="A11" s="67" t="s">
        <v>7</v>
      </c>
      <c r="B11" s="67"/>
      <c r="C11" s="67"/>
      <c r="D11" s="67"/>
      <c r="E11" s="67"/>
      <c r="F11" s="67"/>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68" t="s">
        <v>0</v>
      </c>
      <c r="B1" s="68"/>
      <c r="C1" s="68"/>
      <c r="D1" s="68"/>
      <c r="E1" s="68"/>
      <c r="F1" s="68"/>
      <c r="G1" s="68"/>
      <c r="H1" s="68"/>
      <c r="I1" s="68"/>
    </row>
    <row r="2" spans="1:9" s="33" customFormat="1" ht="15.75" x14ac:dyDescent="0.25">
      <c r="A2" s="70" t="s">
        <v>50</v>
      </c>
      <c r="B2" s="71"/>
      <c r="C2" s="71"/>
      <c r="D2" s="71"/>
      <c r="E2" s="71"/>
      <c r="F2" s="71"/>
      <c r="G2" s="71"/>
      <c r="H2" s="71"/>
      <c r="I2" s="72"/>
    </row>
    <row r="3" spans="1:9" ht="15.75" x14ac:dyDescent="0.25">
      <c r="A3" s="68" t="s">
        <v>1</v>
      </c>
      <c r="B3" s="68"/>
      <c r="C3" s="68"/>
      <c r="D3" s="68"/>
      <c r="E3" s="68"/>
      <c r="F3" s="68"/>
      <c r="G3" s="68"/>
      <c r="H3" s="68"/>
      <c r="I3" s="68"/>
    </row>
    <row r="4" spans="1:9" ht="15.75" x14ac:dyDescent="0.25">
      <c r="A4" s="69" t="s">
        <v>2</v>
      </c>
      <c r="B4" s="69"/>
      <c r="C4" s="69"/>
      <c r="D4" s="69"/>
      <c r="E4" s="69"/>
      <c r="F4" s="69"/>
      <c r="G4" s="69"/>
      <c r="H4" s="69"/>
      <c r="I4" s="69"/>
    </row>
    <row r="5" spans="1:9" ht="15.75" x14ac:dyDescent="0.25">
      <c r="A5" s="68" t="s">
        <v>3</v>
      </c>
      <c r="B5" s="68"/>
      <c r="C5" s="68"/>
      <c r="D5" s="68"/>
      <c r="E5" s="68"/>
      <c r="F5" s="68"/>
      <c r="G5" s="68"/>
      <c r="H5" s="68"/>
      <c r="I5" s="68"/>
    </row>
    <row r="6" spans="1:9" ht="15.75" x14ac:dyDescent="0.25">
      <c r="A6" s="68" t="s">
        <v>48</v>
      </c>
      <c r="B6" s="68"/>
      <c r="C6" s="68"/>
      <c r="D6" s="68"/>
      <c r="E6" s="68"/>
      <c r="F6" s="68"/>
      <c r="G6" s="68"/>
      <c r="H6" s="68"/>
      <c r="I6" s="68"/>
    </row>
    <row r="7" spans="1:9" ht="15.75" x14ac:dyDescent="0.25">
      <c r="A7" s="68" t="s">
        <v>4</v>
      </c>
      <c r="B7" s="68"/>
      <c r="C7" s="68"/>
      <c r="D7" s="68"/>
      <c r="E7" s="68"/>
      <c r="F7" s="68"/>
      <c r="G7" s="68"/>
      <c r="H7" s="68"/>
      <c r="I7" s="68"/>
    </row>
    <row r="8" spans="1:9" ht="15.75" x14ac:dyDescent="0.25">
      <c r="A8" s="68" t="s">
        <v>5</v>
      </c>
      <c r="B8" s="68"/>
      <c r="C8" s="68"/>
      <c r="D8" s="68"/>
      <c r="E8" s="68"/>
      <c r="F8" s="68"/>
      <c r="G8" s="68"/>
      <c r="H8" s="68"/>
      <c r="I8" s="68"/>
    </row>
    <row r="9" spans="1:9" ht="15.75" x14ac:dyDescent="0.25">
      <c r="A9" s="68" t="s">
        <v>6</v>
      </c>
      <c r="B9" s="68"/>
      <c r="C9" s="68"/>
      <c r="D9" s="68"/>
      <c r="E9" s="68"/>
      <c r="F9" s="68"/>
      <c r="G9" s="68"/>
      <c r="H9" s="68"/>
      <c r="I9" s="68"/>
    </row>
    <row r="10" spans="1:9" ht="15.75" x14ac:dyDescent="0.25">
      <c r="A10" s="13"/>
      <c r="B10" s="13"/>
      <c r="C10" s="13"/>
      <c r="D10" s="13"/>
      <c r="E10" s="13"/>
      <c r="F10" s="13"/>
      <c r="G10" s="13"/>
      <c r="H10" s="13"/>
      <c r="I10" s="13"/>
    </row>
    <row r="11" spans="1:9" ht="21.75" thickBot="1" x14ac:dyDescent="0.4">
      <c r="A11" s="73" t="s">
        <v>14</v>
      </c>
      <c r="B11" s="73"/>
      <c r="C11" s="73"/>
      <c r="D11" s="73"/>
      <c r="E11" s="73"/>
      <c r="F11" s="73"/>
      <c r="G11" s="73"/>
      <c r="H11" s="73"/>
      <c r="I11" s="73"/>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68" t="s">
        <v>0</v>
      </c>
      <c r="B1" s="68"/>
      <c r="C1" s="68"/>
      <c r="D1" s="68"/>
      <c r="E1" s="68"/>
      <c r="F1" s="68"/>
      <c r="G1" s="68"/>
      <c r="H1" s="68"/>
      <c r="I1" s="68"/>
      <c r="J1" s="68"/>
      <c r="K1" s="68"/>
      <c r="L1" s="68"/>
      <c r="M1" s="68"/>
      <c r="N1" s="68"/>
      <c r="O1" s="68"/>
      <c r="P1" s="68"/>
      <c r="Q1" s="68"/>
      <c r="R1" s="68"/>
    </row>
    <row r="2" spans="1:18" s="33" customFormat="1" ht="15.75" x14ac:dyDescent="0.25">
      <c r="A2" s="70" t="s">
        <v>49</v>
      </c>
      <c r="B2" s="71"/>
      <c r="C2" s="71"/>
      <c r="D2" s="71"/>
      <c r="E2" s="71"/>
      <c r="F2" s="71"/>
      <c r="G2" s="71"/>
      <c r="H2" s="71"/>
      <c r="I2" s="71"/>
      <c r="J2" s="71"/>
      <c r="K2" s="71"/>
      <c r="L2" s="71"/>
      <c r="M2" s="71"/>
      <c r="N2" s="71"/>
      <c r="O2" s="71"/>
      <c r="P2" s="71"/>
      <c r="Q2" s="71"/>
      <c r="R2" s="72"/>
    </row>
    <row r="3" spans="1:18" ht="15.75" x14ac:dyDescent="0.25">
      <c r="A3" s="68" t="s">
        <v>1</v>
      </c>
      <c r="B3" s="68"/>
      <c r="C3" s="68"/>
      <c r="D3" s="68"/>
      <c r="E3" s="68"/>
      <c r="F3" s="68"/>
      <c r="G3" s="68"/>
      <c r="H3" s="68"/>
      <c r="I3" s="68"/>
      <c r="J3" s="68"/>
      <c r="K3" s="68"/>
      <c r="L3" s="68"/>
      <c r="M3" s="68"/>
      <c r="N3" s="68"/>
      <c r="O3" s="68"/>
      <c r="P3" s="68"/>
      <c r="Q3" s="68"/>
      <c r="R3" s="68"/>
    </row>
    <row r="4" spans="1:18" ht="15.75" x14ac:dyDescent="0.25">
      <c r="A4" s="69" t="s">
        <v>2</v>
      </c>
      <c r="B4" s="69"/>
      <c r="C4" s="69"/>
      <c r="D4" s="69"/>
      <c r="E4" s="69"/>
      <c r="F4" s="69"/>
      <c r="G4" s="69"/>
      <c r="H4" s="69"/>
      <c r="I4" s="69"/>
      <c r="J4" s="69"/>
      <c r="K4" s="69"/>
      <c r="L4" s="69"/>
      <c r="M4" s="69"/>
      <c r="N4" s="69"/>
      <c r="O4" s="69"/>
      <c r="P4" s="69"/>
      <c r="Q4" s="69"/>
      <c r="R4" s="69"/>
    </row>
    <row r="5" spans="1:18" ht="15.75" x14ac:dyDescent="0.25">
      <c r="A5" s="68" t="s">
        <v>3</v>
      </c>
      <c r="B5" s="68"/>
      <c r="C5" s="68"/>
      <c r="D5" s="68"/>
      <c r="E5" s="68"/>
      <c r="F5" s="68"/>
      <c r="G5" s="68"/>
      <c r="H5" s="68"/>
      <c r="I5" s="68"/>
      <c r="J5" s="68"/>
      <c r="K5" s="68"/>
      <c r="L5" s="68"/>
      <c r="M5" s="68"/>
      <c r="N5" s="68"/>
      <c r="O5" s="68"/>
      <c r="P5" s="68"/>
      <c r="Q5" s="68"/>
      <c r="R5" s="68"/>
    </row>
    <row r="6" spans="1:18" ht="15.75" x14ac:dyDescent="0.25">
      <c r="A6" s="68" t="s">
        <v>51</v>
      </c>
      <c r="B6" s="68"/>
      <c r="C6" s="68"/>
      <c r="D6" s="68"/>
      <c r="E6" s="68"/>
      <c r="F6" s="68"/>
      <c r="G6" s="68"/>
      <c r="H6" s="68"/>
      <c r="I6" s="68"/>
      <c r="J6" s="68"/>
      <c r="K6" s="68"/>
      <c r="L6" s="68"/>
      <c r="M6" s="68"/>
      <c r="N6" s="68"/>
      <c r="O6" s="68"/>
      <c r="P6" s="68"/>
      <c r="Q6" s="68"/>
      <c r="R6" s="68"/>
    </row>
    <row r="7" spans="1:18" ht="15.75" x14ac:dyDescent="0.25">
      <c r="A7" s="68" t="s">
        <v>4</v>
      </c>
      <c r="B7" s="68"/>
      <c r="C7" s="68"/>
      <c r="D7" s="68"/>
      <c r="E7" s="68"/>
      <c r="F7" s="68"/>
      <c r="G7" s="68"/>
      <c r="H7" s="68"/>
      <c r="I7" s="68"/>
      <c r="J7" s="68"/>
      <c r="K7" s="68"/>
      <c r="L7" s="68"/>
      <c r="M7" s="68"/>
      <c r="N7" s="68"/>
      <c r="O7" s="68"/>
      <c r="P7" s="68"/>
      <c r="Q7" s="68"/>
      <c r="R7" s="68"/>
    </row>
    <row r="8" spans="1:18" ht="15.75" x14ac:dyDescent="0.25">
      <c r="A8" s="68" t="s">
        <v>5</v>
      </c>
      <c r="B8" s="68"/>
      <c r="C8" s="68"/>
      <c r="D8" s="68"/>
      <c r="E8" s="68"/>
      <c r="F8" s="68"/>
      <c r="G8" s="68"/>
      <c r="H8" s="68"/>
      <c r="I8" s="68"/>
      <c r="J8" s="68"/>
      <c r="K8" s="68"/>
      <c r="L8" s="68"/>
      <c r="M8" s="68"/>
      <c r="N8" s="68"/>
      <c r="O8" s="68"/>
      <c r="P8" s="68"/>
      <c r="Q8" s="68"/>
      <c r="R8" s="68"/>
    </row>
    <row r="9" spans="1:18" ht="15.75" x14ac:dyDescent="0.25">
      <c r="A9" s="68" t="s">
        <v>6</v>
      </c>
      <c r="B9" s="68"/>
      <c r="C9" s="68"/>
      <c r="D9" s="68"/>
      <c r="E9" s="68"/>
      <c r="F9" s="68"/>
      <c r="G9" s="68"/>
      <c r="H9" s="68"/>
      <c r="I9" s="68"/>
      <c r="J9" s="68"/>
      <c r="K9" s="68"/>
      <c r="L9" s="68"/>
      <c r="M9" s="68"/>
      <c r="N9" s="68"/>
      <c r="O9" s="68"/>
      <c r="P9" s="68"/>
      <c r="Q9" s="68"/>
      <c r="R9" s="68"/>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74" t="s">
        <v>23</v>
      </c>
      <c r="B11" s="74"/>
      <c r="C11" s="74"/>
      <c r="D11" s="74"/>
      <c r="E11" s="74"/>
      <c r="F11" s="74"/>
      <c r="G11" s="74"/>
      <c r="H11" s="74"/>
      <c r="I11" s="74"/>
      <c r="J11" s="74"/>
      <c r="K11" s="74"/>
      <c r="L11" s="74"/>
      <c r="M11" s="74"/>
      <c r="N11" s="74"/>
      <c r="O11" s="74"/>
      <c r="P11" s="74"/>
      <c r="Q11" s="74"/>
      <c r="R11" s="74"/>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33"/>
  <sheetViews>
    <sheetView tabSelected="1" topLeftCell="A10" zoomScale="91" zoomScaleNormal="91" workbookViewId="0">
      <selection activeCell="C40" sqref="C40"/>
    </sheetView>
  </sheetViews>
  <sheetFormatPr baseColWidth="10" defaultRowHeight="15" x14ac:dyDescent="0.25"/>
  <cols>
    <col min="1" max="1" width="15.7109375" style="45" customWidth="1"/>
    <col min="2" max="2" width="39.42578125" style="42" customWidth="1"/>
    <col min="3" max="3" width="16.28515625" style="41" customWidth="1"/>
    <col min="4" max="5" width="12.7109375" style="50" customWidth="1"/>
    <col min="6" max="6" width="30.7109375" style="49" customWidth="1"/>
    <col min="7" max="7" width="15" style="41" customWidth="1"/>
    <col min="8" max="16384" width="11.42578125" style="33"/>
  </cols>
  <sheetData>
    <row r="1" spans="1:7" ht="15.75" x14ac:dyDescent="0.25">
      <c r="A1" s="68" t="s">
        <v>57</v>
      </c>
      <c r="B1" s="68"/>
      <c r="C1" s="68"/>
      <c r="D1" s="68"/>
      <c r="E1" s="68"/>
      <c r="F1" s="68"/>
      <c r="G1" s="68"/>
    </row>
    <row r="2" spans="1:7" ht="15.75" x14ac:dyDescent="0.25">
      <c r="A2" s="70" t="s">
        <v>49</v>
      </c>
      <c r="B2" s="71"/>
      <c r="C2" s="71"/>
      <c r="D2" s="71"/>
      <c r="E2" s="71"/>
      <c r="F2" s="71"/>
      <c r="G2" s="72"/>
    </row>
    <row r="3" spans="1:7" ht="15.75" x14ac:dyDescent="0.25">
      <c r="A3" s="68" t="s">
        <v>59</v>
      </c>
      <c r="B3" s="68"/>
      <c r="C3" s="68"/>
      <c r="D3" s="68"/>
      <c r="E3" s="68"/>
      <c r="F3" s="68"/>
      <c r="G3" s="68"/>
    </row>
    <row r="4" spans="1:7" ht="15.75" x14ac:dyDescent="0.25">
      <c r="A4" s="69" t="s">
        <v>56</v>
      </c>
      <c r="B4" s="69"/>
      <c r="C4" s="69"/>
      <c r="D4" s="69"/>
      <c r="E4" s="69"/>
      <c r="F4" s="69"/>
      <c r="G4" s="69"/>
    </row>
    <row r="5" spans="1:7" ht="15.75" x14ac:dyDescent="0.25">
      <c r="A5" s="68" t="s">
        <v>60</v>
      </c>
      <c r="B5" s="68"/>
      <c r="C5" s="68"/>
      <c r="D5" s="68"/>
      <c r="E5" s="68"/>
      <c r="F5" s="68"/>
      <c r="G5" s="68"/>
    </row>
    <row r="6" spans="1:7" ht="15.75" x14ac:dyDescent="0.25">
      <c r="A6" s="68" t="s">
        <v>62</v>
      </c>
      <c r="B6" s="68"/>
      <c r="C6" s="68"/>
      <c r="D6" s="68"/>
      <c r="E6" s="68"/>
      <c r="F6" s="68"/>
      <c r="G6" s="68"/>
    </row>
    <row r="7" spans="1:7" ht="15.75" x14ac:dyDescent="0.25">
      <c r="A7" s="68" t="s">
        <v>58</v>
      </c>
      <c r="B7" s="68"/>
      <c r="C7" s="68"/>
      <c r="D7" s="68"/>
      <c r="E7" s="68"/>
      <c r="F7" s="68"/>
      <c r="G7" s="68"/>
    </row>
    <row r="8" spans="1:7" ht="15.75" x14ac:dyDescent="0.25">
      <c r="A8" s="68" t="s">
        <v>103</v>
      </c>
      <c r="B8" s="68"/>
      <c r="C8" s="68"/>
      <c r="D8" s="68"/>
      <c r="E8" s="68"/>
      <c r="F8" s="68"/>
      <c r="G8" s="68"/>
    </row>
    <row r="9" spans="1:7" ht="15.75" x14ac:dyDescent="0.25">
      <c r="A9" s="68" t="s">
        <v>102</v>
      </c>
      <c r="B9" s="68"/>
      <c r="C9" s="68"/>
      <c r="D9" s="68"/>
      <c r="E9" s="68"/>
      <c r="F9" s="68"/>
      <c r="G9" s="68"/>
    </row>
    <row r="10" spans="1:7" ht="15.75" x14ac:dyDescent="0.25">
      <c r="A10" s="36"/>
      <c r="B10" s="36"/>
      <c r="C10" s="36"/>
      <c r="D10" s="39"/>
      <c r="E10" s="39"/>
      <c r="F10" s="48"/>
      <c r="G10" s="36"/>
    </row>
    <row r="11" spans="1:7" ht="21.75" thickBot="1" x14ac:dyDescent="0.3">
      <c r="A11" s="67" t="s">
        <v>41</v>
      </c>
      <c r="B11" s="67"/>
      <c r="C11" s="67"/>
      <c r="D11" s="67"/>
      <c r="E11" s="67"/>
      <c r="F11" s="67"/>
      <c r="G11" s="67"/>
    </row>
    <row r="12" spans="1:7" ht="30" x14ac:dyDescent="0.25">
      <c r="A12" s="35" t="s">
        <v>42</v>
      </c>
      <c r="B12" s="34" t="s">
        <v>43</v>
      </c>
      <c r="C12" s="34" t="s">
        <v>44</v>
      </c>
      <c r="D12" s="40" t="s">
        <v>39</v>
      </c>
      <c r="E12" s="40" t="s">
        <v>45</v>
      </c>
      <c r="F12" s="34" t="s">
        <v>46</v>
      </c>
      <c r="G12" s="47" t="s">
        <v>47</v>
      </c>
    </row>
    <row r="13" spans="1:7" s="51" customFormat="1" ht="75" x14ac:dyDescent="0.25">
      <c r="A13" s="56">
        <v>44322</v>
      </c>
      <c r="B13" s="37" t="s">
        <v>76</v>
      </c>
      <c r="C13" s="59">
        <v>1</v>
      </c>
      <c r="D13" s="61">
        <v>3410</v>
      </c>
      <c r="E13" s="61">
        <v>3410</v>
      </c>
      <c r="F13" s="63" t="s">
        <v>77</v>
      </c>
      <c r="G13" s="38">
        <v>5863481</v>
      </c>
    </row>
    <row r="14" spans="1:7" ht="90" x14ac:dyDescent="0.25">
      <c r="A14" s="44">
        <v>44323</v>
      </c>
      <c r="B14" s="32" t="s">
        <v>78</v>
      </c>
      <c r="C14" s="38">
        <v>1</v>
      </c>
      <c r="D14" s="43">
        <v>599</v>
      </c>
      <c r="E14" s="43">
        <v>599</v>
      </c>
      <c r="F14" s="46" t="s">
        <v>63</v>
      </c>
      <c r="G14" s="38">
        <v>74859005</v>
      </c>
    </row>
    <row r="15" spans="1:7" ht="138.75" customHeight="1" x14ac:dyDescent="0.25">
      <c r="A15" s="44">
        <v>44326</v>
      </c>
      <c r="B15" s="32" t="s">
        <v>79</v>
      </c>
      <c r="C15" s="38">
        <v>1</v>
      </c>
      <c r="D15" s="43">
        <v>900</v>
      </c>
      <c r="E15" s="43">
        <v>900</v>
      </c>
      <c r="F15" s="46" t="s">
        <v>65</v>
      </c>
      <c r="G15" s="38">
        <v>5498104</v>
      </c>
    </row>
    <row r="16" spans="1:7" ht="141" customHeight="1" x14ac:dyDescent="0.25">
      <c r="A16" s="44">
        <v>44326</v>
      </c>
      <c r="B16" s="32" t="s">
        <v>80</v>
      </c>
      <c r="C16" s="38">
        <v>1</v>
      </c>
      <c r="D16" s="43">
        <v>2229.4</v>
      </c>
      <c r="E16" s="43">
        <v>2229.4</v>
      </c>
      <c r="F16" s="46" t="s">
        <v>81</v>
      </c>
      <c r="G16" s="38">
        <v>5750814</v>
      </c>
    </row>
    <row r="17" spans="1:7" ht="141" customHeight="1" x14ac:dyDescent="0.25">
      <c r="A17" s="44">
        <v>44327</v>
      </c>
      <c r="B17" s="32" t="s">
        <v>82</v>
      </c>
      <c r="C17" s="38">
        <v>1</v>
      </c>
      <c r="D17" s="43">
        <v>3675.79</v>
      </c>
      <c r="E17" s="43">
        <v>3675.79</v>
      </c>
      <c r="F17" s="46" t="s">
        <v>66</v>
      </c>
      <c r="G17" s="38">
        <v>326445</v>
      </c>
    </row>
    <row r="18" spans="1:7" ht="141" customHeight="1" x14ac:dyDescent="0.25">
      <c r="A18" s="44">
        <v>44327</v>
      </c>
      <c r="B18" s="32" t="s">
        <v>101</v>
      </c>
      <c r="C18" s="38">
        <v>1</v>
      </c>
      <c r="D18" s="43">
        <v>3395</v>
      </c>
      <c r="E18" s="43">
        <v>3395</v>
      </c>
      <c r="F18" s="46" t="s">
        <v>65</v>
      </c>
      <c r="G18" s="38">
        <v>5498104</v>
      </c>
    </row>
    <row r="19" spans="1:7" ht="141" customHeight="1" x14ac:dyDescent="0.25">
      <c r="A19" s="57">
        <v>44329</v>
      </c>
      <c r="B19" s="58" t="s">
        <v>73</v>
      </c>
      <c r="C19" s="60">
        <v>1</v>
      </c>
      <c r="D19" s="62">
        <v>731.25</v>
      </c>
      <c r="E19" s="62">
        <v>731.25</v>
      </c>
      <c r="F19" s="64" t="s">
        <v>74</v>
      </c>
      <c r="G19" s="38" t="s">
        <v>75</v>
      </c>
    </row>
    <row r="20" spans="1:7" ht="103.5" customHeight="1" x14ac:dyDescent="0.25">
      <c r="A20" s="44">
        <v>44329</v>
      </c>
      <c r="B20" s="32" t="s">
        <v>83</v>
      </c>
      <c r="C20" s="38">
        <v>1</v>
      </c>
      <c r="D20" s="43">
        <v>1865.15</v>
      </c>
      <c r="E20" s="43">
        <v>1865.15</v>
      </c>
      <c r="F20" s="46" t="s">
        <v>67</v>
      </c>
      <c r="G20" s="38" t="s">
        <v>68</v>
      </c>
    </row>
    <row r="21" spans="1:7" ht="115.5" customHeight="1" x14ac:dyDescent="0.25">
      <c r="A21" s="44">
        <v>44329</v>
      </c>
      <c r="B21" s="32" t="s">
        <v>84</v>
      </c>
      <c r="C21" s="38">
        <v>1</v>
      </c>
      <c r="D21" s="43">
        <v>3530</v>
      </c>
      <c r="E21" s="43">
        <v>3530</v>
      </c>
      <c r="F21" s="63" t="s">
        <v>67</v>
      </c>
      <c r="G21" s="38" t="s">
        <v>68</v>
      </c>
    </row>
    <row r="22" spans="1:7" ht="125.25" customHeight="1" x14ac:dyDescent="0.25">
      <c r="A22" s="44">
        <v>44330</v>
      </c>
      <c r="B22" s="32" t="s">
        <v>98</v>
      </c>
      <c r="C22" s="38">
        <v>1</v>
      </c>
      <c r="D22" s="43">
        <v>8600</v>
      </c>
      <c r="E22" s="43">
        <v>8600</v>
      </c>
      <c r="F22" s="46" t="s">
        <v>99</v>
      </c>
      <c r="G22" s="66">
        <v>24528331</v>
      </c>
    </row>
    <row r="23" spans="1:7" ht="125.25" customHeight="1" x14ac:dyDescent="0.25">
      <c r="A23" s="44">
        <v>44333</v>
      </c>
      <c r="B23" s="32" t="s">
        <v>85</v>
      </c>
      <c r="C23" s="38">
        <v>1</v>
      </c>
      <c r="D23" s="43">
        <v>3971.63</v>
      </c>
      <c r="E23" s="43">
        <v>3971.63</v>
      </c>
      <c r="F23" s="46" t="s">
        <v>86</v>
      </c>
      <c r="G23" s="38">
        <v>19920040</v>
      </c>
    </row>
    <row r="24" spans="1:7" ht="125.25" customHeight="1" x14ac:dyDescent="0.25">
      <c r="A24" s="44">
        <v>44334</v>
      </c>
      <c r="B24" s="32" t="s">
        <v>87</v>
      </c>
      <c r="C24" s="38">
        <v>1</v>
      </c>
      <c r="D24" s="43">
        <v>7436.82</v>
      </c>
      <c r="E24" s="43">
        <v>7436.82</v>
      </c>
      <c r="F24" s="46" t="s">
        <v>88</v>
      </c>
      <c r="G24" s="65">
        <v>14946211</v>
      </c>
    </row>
    <row r="25" spans="1:7" ht="161.25" customHeight="1" x14ac:dyDescent="0.25">
      <c r="A25" s="44">
        <v>44334</v>
      </c>
      <c r="B25" s="32" t="s">
        <v>89</v>
      </c>
      <c r="C25" s="38">
        <v>1</v>
      </c>
      <c r="D25" s="43">
        <v>2538</v>
      </c>
      <c r="E25" s="43">
        <v>2538</v>
      </c>
      <c r="F25" s="46" t="s">
        <v>90</v>
      </c>
      <c r="G25" s="38">
        <v>5622077</v>
      </c>
    </row>
    <row r="26" spans="1:7" ht="162.75" customHeight="1" x14ac:dyDescent="0.25">
      <c r="A26" s="44">
        <v>44334</v>
      </c>
      <c r="B26" s="32" t="s">
        <v>96</v>
      </c>
      <c r="C26" s="38">
        <v>1</v>
      </c>
      <c r="D26" s="43">
        <v>4000</v>
      </c>
      <c r="E26" s="43">
        <v>4000</v>
      </c>
      <c r="F26" s="46" t="s">
        <v>70</v>
      </c>
      <c r="G26" s="38">
        <v>45299722</v>
      </c>
    </row>
    <row r="27" spans="1:7" ht="125.25" customHeight="1" x14ac:dyDescent="0.25">
      <c r="A27" s="44">
        <v>44334</v>
      </c>
      <c r="B27" s="32" t="s">
        <v>97</v>
      </c>
      <c r="C27" s="38">
        <v>1</v>
      </c>
      <c r="D27" s="43">
        <v>4000</v>
      </c>
      <c r="E27" s="43">
        <v>4000</v>
      </c>
      <c r="F27" s="46" t="s">
        <v>64</v>
      </c>
      <c r="G27" s="38">
        <v>41534239</v>
      </c>
    </row>
    <row r="28" spans="1:7" ht="125.25" customHeight="1" x14ac:dyDescent="0.25">
      <c r="A28" s="44">
        <v>44335</v>
      </c>
      <c r="B28" s="32" t="s">
        <v>91</v>
      </c>
      <c r="C28" s="38">
        <v>1</v>
      </c>
      <c r="D28" s="43">
        <v>4245</v>
      </c>
      <c r="E28" s="43">
        <v>4245</v>
      </c>
      <c r="F28" s="46" t="s">
        <v>72</v>
      </c>
      <c r="G28" s="38">
        <v>58244638</v>
      </c>
    </row>
    <row r="29" spans="1:7" ht="140.25" customHeight="1" x14ac:dyDescent="0.25">
      <c r="A29" s="44">
        <v>44335</v>
      </c>
      <c r="B29" s="55" t="s">
        <v>100</v>
      </c>
      <c r="C29" s="38">
        <v>1</v>
      </c>
      <c r="D29" s="43">
        <v>51824.84</v>
      </c>
      <c r="E29" s="43">
        <f>+D29</f>
        <v>51824.84</v>
      </c>
      <c r="F29" s="46" t="s">
        <v>71</v>
      </c>
      <c r="G29" s="38">
        <v>4409612</v>
      </c>
    </row>
    <row r="30" spans="1:7" ht="136.5" customHeight="1" x14ac:dyDescent="0.25">
      <c r="A30" s="44">
        <v>44340</v>
      </c>
      <c r="B30" s="32" t="s">
        <v>92</v>
      </c>
      <c r="C30" s="52">
        <v>1</v>
      </c>
      <c r="D30" s="53">
        <v>368</v>
      </c>
      <c r="E30" s="53">
        <v>368</v>
      </c>
      <c r="F30" s="54" t="s">
        <v>69</v>
      </c>
      <c r="G30" s="52">
        <v>14946211</v>
      </c>
    </row>
    <row r="31" spans="1:7" ht="90" x14ac:dyDescent="0.25">
      <c r="A31" s="44">
        <v>44340</v>
      </c>
      <c r="B31" s="32" t="s">
        <v>93</v>
      </c>
      <c r="C31" s="38">
        <v>1</v>
      </c>
      <c r="D31" s="43">
        <v>756</v>
      </c>
      <c r="E31" s="43">
        <v>756</v>
      </c>
      <c r="F31" s="46" t="s">
        <v>69</v>
      </c>
      <c r="G31" s="38">
        <v>14946211</v>
      </c>
    </row>
    <row r="32" spans="1:7" ht="120" x14ac:dyDescent="0.25">
      <c r="A32" s="44">
        <v>44341</v>
      </c>
      <c r="B32" s="32" t="s">
        <v>94</v>
      </c>
      <c r="C32" s="38">
        <v>1</v>
      </c>
      <c r="D32" s="43">
        <v>25</v>
      </c>
      <c r="E32" s="43">
        <v>25</v>
      </c>
      <c r="F32" s="46" t="s">
        <v>61</v>
      </c>
      <c r="G32" s="38">
        <v>320587</v>
      </c>
    </row>
    <row r="33" spans="1:7" ht="75" x14ac:dyDescent="0.25">
      <c r="A33" s="44">
        <v>44342</v>
      </c>
      <c r="B33" s="32" t="s">
        <v>95</v>
      </c>
      <c r="C33" s="38">
        <v>1</v>
      </c>
      <c r="D33" s="43">
        <v>656</v>
      </c>
      <c r="E33" s="43">
        <v>656</v>
      </c>
      <c r="F33" s="46" t="s">
        <v>69</v>
      </c>
      <c r="G33" s="38">
        <v>41534239</v>
      </c>
    </row>
  </sheetData>
  <autoFilter ref="A12:G30"/>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2021-06-08T16:46:09Z</cp:lastPrinted>
  <dcterms:created xsi:type="dcterms:W3CDTF">2019-07-17T20:42:38Z</dcterms:created>
  <dcterms:modified xsi:type="dcterms:W3CDTF">2021-06-08T16:46:28Z</dcterms:modified>
</cp:coreProperties>
</file>